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<sst xmlns="http://schemas.openxmlformats.org/spreadsheetml/2006/main" count="26" uniqueCount="26">
  <si>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</si>
  <si>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</si>
  <si>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</si>
  <si>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</si>
  <si>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</si>
  <si>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</si>
  <si>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</si>
  <si>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</si>
  <si>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</si>
  <si>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</si>
  <si>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</si>
  <si>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</si>
  <si>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</si>
  <si>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</si>
  <si>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</si>
  <si>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</si>
  <si>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</si>
  <si>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</si>
  <si>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</si>
  <si>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</si>
  <si>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</si>
  <si>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</si>
  <si>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</si>
  <si>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гуляш из мяса говядины</t>
  </si>
  <si>
    <t>каша гречневая рассыпчатая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</si>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</sst>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45567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437</v>
      </c>
      <c r="D4" s="24" t="s">
        <v>23</v>
      </c>
      <c r="E4" s="13">
        <v>120</v>
      </c>
      <c r="F4" s="21">
        <v>55.26</v>
      </c>
      <c r="G4" s="13">
        <v>187.5</v>
      </c>
      <c r="H4" s="13">
        <v>9.0399999999999991</v>
      </c>
      <c r="I4" s="13">
        <v>21.15</v>
      </c>
      <c r="J4" s="14">
        <v>7.78</v>
      </c>
    </row>
    <row r="5" spans="1:10" x14ac:dyDescent="0.3">
      <c r="A5" s="6"/>
      <c r="B5" s="1" t="s">
        <v>20</v>
      </c>
      <c r="C5" s="2">
        <v>679</v>
      </c>
      <c r="D5" s="25" t="s">
        <v>24</v>
      </c>
      <c r="E5" s="15">
        <v>230</v>
      </c>
      <c r="F5" s="22">
        <v>8.41</v>
      </c>
      <c r="G5" s="15">
        <v>353.35</v>
      </c>
      <c r="H5" s="15">
        <v>11.43</v>
      </c>
      <c r="I5" s="15">
        <v>8.6</v>
      </c>
      <c r="J5" s="16">
        <v>54.95</v>
      </c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946</v>
      </c>
      <c r="D7" s="25" t="s">
        <v>25</v>
      </c>
      <c r="E7" s="15">
        <v>200</v>
      </c>
      <c r="F7" s="22">
        <v>3.45</v>
      </c>
      <c r="G7" s="15">
        <v>41.6</v>
      </c>
      <c r="H7" s="15">
        <v>0.53</v>
      </c>
      <c r="I7" s="15">
        <v>0</v>
      </c>
      <c r="J7" s="16">
        <v>9.8699999999999992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/>
      <c r="F11" s="23">
        <f>SUM(F4:F9)</f>
        <v>70.780000000000015</v>
      </c>
      <c r="G11" s="17">
        <f t="shared" ref="G11:J11" si="0">SUM(G4:G9)</f>
        <v>681.75</v>
      </c>
      <c r="H11" s="17">
        <f t="shared" si="0"/>
        <v>24.78</v>
      </c>
      <c r="I11" s="17">
        <f t="shared" si="0"/>
        <v>30.41</v>
      </c>
      <c r="J11" s="17">
        <f t="shared" si="0"/>
        <v>73.23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2024-09-29T22:45:50Z</dcterms:modified>
</cp:coreProperties>
</file>